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<sst xmlns="http://schemas.openxmlformats.org/spreadsheetml/2006/main" count="31" uniqueCount="31">
  <si>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</si>
  <si>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</si>
  <si>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</si>
  <si>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</si>
  <si>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</si>
  <si>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</si>
  <si>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</si>
  <si>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</si>
  <si>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</si>
  <si>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</si>
  <si>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</si>
  <si>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</si>
  <si>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</si>
  <si>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</si>
  <si>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</si>
  <si>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</si>
  <si>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</si>
  <si>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</si>
  <si>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</si>
  <si>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</si>
  <si>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صيدا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</si>
  <si>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</si>
  <si>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</si>
  <si>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</si>
  <si>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</si>
  <si>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</si>
  <si>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</si>
  <si>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>%
  (4/1)</t>
  </si>
  <si>
    <t>%
  (5/1)</t>
  </si>
  <si>
    <t>%
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</si>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</sst>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3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15</v>
      </c>
      <c r="C7" s="4">
        <v>12</v>
      </c>
      <c r="D7" s="5">
        <f t="shared" ref="D7:D14" si="0">C7/B7*100</f>
        <v>80</v>
      </c>
      <c r="E7" s="6">
        <v>2</v>
      </c>
      <c r="F7" s="7">
        <f t="shared" ref="F7:F14" si="1">E7/B7*100</f>
        <v>13.333333333333334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1</v>
      </c>
      <c r="L7" s="5">
        <f t="shared" ref="L7:L14" si="4">K7/B7*100</f>
        <v>6.666666666666667</v>
      </c>
    </row>
    <row r="8" spans="1:12" x14ac:dyDescent="0.25">
      <c r="A8" s="30" t="s">
        <v>13</v>
      </c>
      <c r="B8" s="8">
        <v>100</v>
      </c>
      <c r="C8" s="9">
        <v>77</v>
      </c>
      <c r="D8" s="10">
        <f t="shared" si="0"/>
        <v>77</v>
      </c>
      <c r="E8" s="11">
        <v>17</v>
      </c>
      <c r="F8" s="12">
        <f t="shared" si="1"/>
        <v>17</v>
      </c>
      <c r="G8" s="9">
        <v>1</v>
      </c>
      <c r="H8" s="10">
        <f t="shared" si="2"/>
        <v>1</v>
      </c>
      <c r="I8" s="11">
        <v>4</v>
      </c>
      <c r="J8" s="12">
        <f t="shared" si="3"/>
        <v>4</v>
      </c>
      <c r="K8" s="9">
        <v>1</v>
      </c>
      <c r="L8" s="10">
        <f t="shared" si="4"/>
        <v>1</v>
      </c>
    </row>
    <row r="9" spans="1:12" x14ac:dyDescent="0.25">
      <c r="A9" s="30" t="s">
        <v>14</v>
      </c>
      <c r="B9" s="8">
        <v>428</v>
      </c>
      <c r="C9" s="9">
        <v>353</v>
      </c>
      <c r="D9" s="10">
        <f t="shared" si="0"/>
        <v>82.476635514018696</v>
      </c>
      <c r="E9" s="11">
        <v>43</v>
      </c>
      <c r="F9" s="12">
        <f t="shared" si="1"/>
        <v>10.046728971962617</v>
      </c>
      <c r="G9" s="9">
        <v>5</v>
      </c>
      <c r="H9" s="10">
        <f t="shared" si="2"/>
        <v>1.1682242990654206</v>
      </c>
      <c r="I9" s="11">
        <v>26</v>
      </c>
      <c r="J9" s="12">
        <f t="shared" si="3"/>
        <v>6.0747663551401869</v>
      </c>
      <c r="K9" s="9">
        <v>1</v>
      </c>
      <c r="L9" s="10">
        <f t="shared" si="4"/>
        <v>0.23364485981308408</v>
      </c>
    </row>
    <row r="10" spans="1:12" x14ac:dyDescent="0.25">
      <c r="A10" s="30" t="s">
        <v>15</v>
      </c>
      <c r="B10" s="8">
        <v>1349</v>
      </c>
      <c r="C10" s="9">
        <v>1150</v>
      </c>
      <c r="D10" s="10">
        <f t="shared" si="0"/>
        <v>85.248332097850252</v>
      </c>
      <c r="E10" s="11">
        <v>111</v>
      </c>
      <c r="F10" s="12">
        <f t="shared" si="1"/>
        <v>8.2283172720533724</v>
      </c>
      <c r="G10" s="9">
        <v>21</v>
      </c>
      <c r="H10" s="10">
        <f t="shared" si="2"/>
        <v>1.5567086730911788</v>
      </c>
      <c r="I10" s="11">
        <v>59</v>
      </c>
      <c r="J10" s="12">
        <f t="shared" si="3"/>
        <v>4.3736100815418828</v>
      </c>
      <c r="K10" s="9">
        <v>8</v>
      </c>
      <c r="L10" s="10">
        <f t="shared" si="4"/>
        <v>0.59303187546330616</v>
      </c>
    </row>
    <row r="11" spans="1:12" x14ac:dyDescent="0.25">
      <c r="A11" s="30" t="s">
        <v>16</v>
      </c>
      <c r="B11" s="8">
        <v>1907</v>
      </c>
      <c r="C11" s="9">
        <v>1642</v>
      </c>
      <c r="D11" s="10">
        <f t="shared" si="0"/>
        <v>86.103828002097544</v>
      </c>
      <c r="E11" s="11">
        <v>144</v>
      </c>
      <c r="F11" s="12">
        <f t="shared" si="1"/>
        <v>7.5511274252753013</v>
      </c>
      <c r="G11" s="9">
        <v>43</v>
      </c>
      <c r="H11" s="10">
        <f t="shared" si="2"/>
        <v>2.2548505506030416</v>
      </c>
      <c r="I11" s="11">
        <v>52</v>
      </c>
      <c r="J11" s="12">
        <f t="shared" si="3"/>
        <v>2.7267960146827477</v>
      </c>
      <c r="K11" s="9">
        <v>26</v>
      </c>
      <c r="L11" s="10">
        <f t="shared" si="4"/>
        <v>1.3633980073413738</v>
      </c>
    </row>
    <row r="12" spans="1:12" x14ac:dyDescent="0.25">
      <c r="A12" s="30" t="s">
        <v>17</v>
      </c>
      <c r="B12" s="8">
        <v>1640</v>
      </c>
      <c r="C12" s="9">
        <v>1457</v>
      </c>
      <c r="D12" s="10">
        <f t="shared" si="0"/>
        <v>88.841463414634148</v>
      </c>
      <c r="E12" s="11">
        <v>80</v>
      </c>
      <c r="F12" s="12">
        <f t="shared" si="1"/>
        <v>4.8780487804878048</v>
      </c>
      <c r="G12" s="9">
        <v>38</v>
      </c>
      <c r="H12" s="10">
        <f t="shared" si="2"/>
        <v>2.3170731707317072</v>
      </c>
      <c r="I12" s="11">
        <v>59</v>
      </c>
      <c r="J12" s="12">
        <f t="shared" si="3"/>
        <v>3.5975609756097557</v>
      </c>
      <c r="K12" s="9">
        <v>6</v>
      </c>
      <c r="L12" s="10">
        <f t="shared" si="4"/>
        <v>0.36585365853658541</v>
      </c>
    </row>
    <row r="13" spans="1:12" ht="15.75" thickBot="1" x14ac:dyDescent="0.3">
      <c r="A13" s="31" t="s">
        <v>18</v>
      </c>
      <c r="B13" s="13">
        <v>1979</v>
      </c>
      <c r="C13" s="14">
        <v>1791</v>
      </c>
      <c r="D13" s="15">
        <f t="shared" si="0"/>
        <v>90.500252652854968</v>
      </c>
      <c r="E13" s="16">
        <v>85</v>
      </c>
      <c r="F13" s="17">
        <f t="shared" si="1"/>
        <v>4.2950985346134409</v>
      </c>
      <c r="G13" s="14">
        <v>44</v>
      </c>
      <c r="H13" s="15">
        <f t="shared" si="2"/>
        <v>2.2233451237998989</v>
      </c>
      <c r="I13" s="16">
        <v>54</v>
      </c>
      <c r="J13" s="17">
        <f t="shared" si="3"/>
        <v>2.7286508337544215</v>
      </c>
      <c r="K13" s="18">
        <v>5</v>
      </c>
      <c r="L13" s="19">
        <f t="shared" si="4"/>
        <v>0.25265285497726125</v>
      </c>
    </row>
    <row r="14" spans="1:12" s="28" customFormat="1" ht="15.75" thickBot="1" x14ac:dyDescent="0.3">
      <c r="A14" s="20" t="s">
        <v>19</v>
      </c>
      <c r="B14" s="21">
        <v>7418</v>
      </c>
      <c r="C14" s="22">
        <v>6482</v>
      </c>
      <c r="D14" s="23">
        <f t="shared" si="0"/>
        <v>87.38204367754112</v>
      </c>
      <c r="E14" s="24">
        <v>482</v>
      </c>
      <c r="F14" s="25">
        <f t="shared" si="1"/>
        <v>6.4977082771636567</v>
      </c>
      <c r="G14" s="22">
        <v>152</v>
      </c>
      <c r="H14" s="23">
        <f t="shared" si="2"/>
        <v>2.0490698301428956</v>
      </c>
      <c r="I14" s="24">
        <v>254</v>
      </c>
      <c r="J14" s="23">
        <f t="shared" si="3"/>
        <v>3.4241035319493123</v>
      </c>
      <c r="K14" s="26">
        <v>48</v>
      </c>
      <c r="L14" s="27">
        <f t="shared" si="4"/>
        <v>0.64707468320301964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2012-10-18T10:35:06Z</dcterms:modified>
</cp:coreProperties>
</file>